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940" windowHeight="9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9" i="1"/>
</calcChain>
</file>

<file path=xl/sharedStrings.xml><?xml version="1.0" encoding="utf-8"?>
<sst xmlns="http://schemas.openxmlformats.org/spreadsheetml/2006/main" count="158" uniqueCount="64">
  <si>
    <t>CALLINGTON LIMITED</t>
  </si>
  <si>
    <t>TALAVALE DEVELOPMENTS  LTD</t>
  </si>
  <si>
    <t>PLAZAMONT LTD T/A DAN MORRISSEY LTD</t>
  </si>
  <si>
    <t>ROSANNA CONSTRUCTION LTD T/A INDUSTRIAL ENTERPRISE</t>
  </si>
  <si>
    <t>KYRON STREET LIMITED</t>
  </si>
  <si>
    <t>AIRTRICITY UTILITY SOLUTIONS</t>
  </si>
  <si>
    <t>TOM FOLEY MANAGEMENT LIMITED</t>
  </si>
  <si>
    <t>ARKENVALE LTD</t>
  </si>
  <si>
    <t>APCOA PARKING IRELAND LTD</t>
  </si>
  <si>
    <t>D M MORRIS LIMITED</t>
  </si>
  <si>
    <t>I S P C A</t>
  </si>
  <si>
    <t>MERMAID THEATRE</t>
  </si>
  <si>
    <t>ROADSTONE LTD</t>
  </si>
  <si>
    <t>JONS CIVIL ENGINEERING COMPANY LTD</t>
  </si>
  <si>
    <t>DUBLIN FIRE BRIGADE</t>
  </si>
  <si>
    <t>PROFESSIONAL TRADESMEN LTD</t>
  </si>
  <si>
    <t>LARKMOUNT DEVELOPMENTS LIMITED</t>
  </si>
  <si>
    <t>CAROL O'FARRELL</t>
  </si>
  <si>
    <t>ESMONDE KEANE</t>
  </si>
  <si>
    <t>UTS TECHNOLOGIES LTD</t>
  </si>
  <si>
    <t>PHILIP LEE</t>
  </si>
  <si>
    <t>RICHARD NOLAN CIVIL ENGINEERING LTD</t>
  </si>
  <si>
    <t>LEAVALE BUILDING SERVICES LTD</t>
  </si>
  <si>
    <t>HUDSON CIVIL ENGINEERING LTD</t>
  </si>
  <si>
    <t>COADY PARTNERSHIP ARCHITECTS</t>
  </si>
  <si>
    <t>COLFIX (DUBLIN) LTD</t>
  </si>
  <si>
    <t>M J FLOOD (IRELAND) LTD</t>
  </si>
  <si>
    <t>O'CONNELL MAHON ARCHITECTS</t>
  </si>
  <si>
    <t>SHANE MCANANAMA</t>
  </si>
  <si>
    <t>JOSEPH SYNNOTT</t>
  </si>
  <si>
    <t>COMPLETE HIGHWAY MAINTENANCE LIMITED</t>
  </si>
  <si>
    <t>LISADERG CONSTRUCTION LIMITED</t>
  </si>
  <si>
    <t>KILSARAN ROAD SURFACING &amp; CONTRACTING</t>
  </si>
  <si>
    <t>TARGET ENVIRONMENTAL HEALTH &amp; SAFETY LIMITED</t>
  </si>
  <si>
    <t>Description</t>
  </si>
  <si>
    <t xml:space="preserve">Annual Contribution </t>
  </si>
  <si>
    <t xml:space="preserve">Fire Service Pagers </t>
  </si>
  <si>
    <t>River Dargle Flood Defence Scheme</t>
  </si>
  <si>
    <t xml:space="preserve">Public Lighting Maintenance </t>
  </si>
  <si>
    <t>Legal Fees</t>
  </si>
  <si>
    <t xml:space="preserve">Legal Fees </t>
  </si>
  <si>
    <t>Housing Remediation Glending</t>
  </si>
  <si>
    <t>Solar Bins</t>
  </si>
  <si>
    <t>Dog Warden Service</t>
  </si>
  <si>
    <t xml:space="preserve">Road Maintenance </t>
  </si>
  <si>
    <t xml:space="preserve">Housing Refurbishment </t>
  </si>
  <si>
    <t>Housing Refurbishment</t>
  </si>
  <si>
    <t>Road Maintenance</t>
  </si>
  <si>
    <t xml:space="preserve">Electrical Services </t>
  </si>
  <si>
    <t xml:space="preserve"> Road Maintenance</t>
  </si>
  <si>
    <t>Civil Engineeering Contract</t>
  </si>
  <si>
    <t xml:space="preserve">Harbour Cycle Track </t>
  </si>
  <si>
    <t>Supplier</t>
  </si>
  <si>
    <t>Car Parking Greystones</t>
  </si>
  <si>
    <t>Car Parking Bray</t>
  </si>
  <si>
    <t xml:space="preserve"> Architectural Services </t>
  </si>
  <si>
    <t>Bitumen supplies</t>
  </si>
  <si>
    <t>Managed Print Contract</t>
  </si>
  <si>
    <t xml:space="preserve">Architectural Services </t>
  </si>
  <si>
    <t xml:space="preserve">Road Maintenance  </t>
  </si>
  <si>
    <t xml:space="preserve">Communication Devices </t>
  </si>
  <si>
    <t>Total</t>
  </si>
  <si>
    <t>Housing Maintance</t>
  </si>
  <si>
    <t>Euro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</si>
</sst>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2" borderId="7" xfId="0" applyFont="1" applyFill="1" applyBorder="1"/>
    <xf numFmtId="0" fontId="2" fillId="2" borderId="9" xfId="0" applyFont="1" applyFill="1" applyBorder="1"/>
    <xf numFmtId="0" fontId="0" fillId="0" borderId="10" xfId="0" applyBorder="1"/>
    <xf numFmtId="0" fontId="0" fillId="0" borderId="12" xfId="0" applyBorder="1"/>
    <xf numFmtId="0" fontId="2" fillId="2" borderId="13" xfId="0" applyFont="1" applyFill="1" applyBorder="1"/>
    <xf numFmtId="0" fontId="2" fillId="2" borderId="15" xfId="0" applyFont="1" applyFill="1" applyBorder="1"/>
    <xf numFmtId="164" fontId="2" fillId="2" borderId="8" xfId="1" applyNumberFormat="1" applyFon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Normal="100" workbookViewId="0">
      <selection activeCell="F10" sqref="F10"/>
    </sheetView>
  </sheetViews>
  <sheetFormatPr defaultRowHeight="15"/>
  <cols>
    <col min="1" max="1" width="54.85546875" bestFit="1" customWidth="1"/>
    <col min="2" max="2" width="14.7109375" style="17" bestFit="1" customWidth="1"/>
    <col min="3" max="3" width="51.28515625" bestFit="1" customWidth="1"/>
  </cols>
  <sheetData>
    <row r="1" spans="1:5" s="1" customFormat="1">
      <c r="A1" s="6" t="s">
        <v>52</v>
      </c>
      <c r="B1" s="12" t="s">
        <v>63</v>
      </c>
      <c r="C1" s="7" t="s">
        <v>34</v>
      </c>
      <c r="E1"/>
    </row>
    <row r="2" spans="1:5">
      <c r="A2" s="4" t="s">
        <v>0</v>
      </c>
      <c r="B2" s="13">
        <v>63432.88</v>
      </c>
      <c r="C2" s="5" t="s">
        <v>47</v>
      </c>
    </row>
    <row r="3" spans="1:5">
      <c r="A3" s="2" t="s">
        <v>1</v>
      </c>
      <c r="B3" s="14">
        <v>21885</v>
      </c>
      <c r="C3" s="3" t="s">
        <v>46</v>
      </c>
    </row>
    <row r="4" spans="1:5">
      <c r="A4" s="2" t="s">
        <v>2</v>
      </c>
      <c r="B4" s="14">
        <v>39643</v>
      </c>
      <c r="C4" s="3" t="s">
        <v>47</v>
      </c>
    </row>
    <row r="5" spans="1:5">
      <c r="A5" s="2" t="s">
        <v>3</v>
      </c>
      <c r="B5" s="14">
        <v>31650</v>
      </c>
      <c r="C5" s="3" t="s">
        <v>46</v>
      </c>
    </row>
    <row r="6" spans="1:5">
      <c r="A6" s="2" t="s">
        <v>4</v>
      </c>
      <c r="B6" s="14">
        <v>27429</v>
      </c>
      <c r="C6" s="3" t="s">
        <v>42</v>
      </c>
    </row>
    <row r="7" spans="1:5">
      <c r="A7" s="2" t="s">
        <v>0</v>
      </c>
      <c r="B7" s="14">
        <v>120047.42</v>
      </c>
      <c r="C7" s="3" t="s">
        <v>44</v>
      </c>
    </row>
    <row r="8" spans="1:5">
      <c r="A8" s="2" t="s">
        <v>0</v>
      </c>
      <c r="B8" s="14">
        <v>67720.740000000005</v>
      </c>
      <c r="C8" s="3" t="s">
        <v>47</v>
      </c>
    </row>
    <row r="9" spans="1:5">
      <c r="A9" s="2" t="s">
        <v>5</v>
      </c>
      <c r="B9" s="14">
        <v>36793.46</v>
      </c>
      <c r="C9" s="3" t="s">
        <v>38</v>
      </c>
    </row>
    <row r="10" spans="1:5">
      <c r="A10" s="2" t="s">
        <v>6</v>
      </c>
      <c r="B10" s="14">
        <v>62034.89</v>
      </c>
      <c r="C10" s="3" t="s">
        <v>37</v>
      </c>
    </row>
    <row r="11" spans="1:5">
      <c r="A11" s="2" t="s">
        <v>2</v>
      </c>
      <c r="B11" s="14">
        <v>73674.81</v>
      </c>
      <c r="C11" s="3" t="s">
        <v>47</v>
      </c>
    </row>
    <row r="12" spans="1:5">
      <c r="A12" s="2" t="s">
        <v>7</v>
      </c>
      <c r="B12" s="14">
        <v>83570</v>
      </c>
      <c r="C12" s="3" t="s">
        <v>41</v>
      </c>
    </row>
    <row r="13" spans="1:5">
      <c r="A13" s="2" t="s">
        <v>8</v>
      </c>
      <c r="B13" s="14">
        <v>22673.88</v>
      </c>
      <c r="C13" s="3" t="s">
        <v>53</v>
      </c>
    </row>
    <row r="14" spans="1:5">
      <c r="A14" s="2" t="s">
        <v>9</v>
      </c>
      <c r="B14" s="14">
        <v>38954.5</v>
      </c>
      <c r="C14" s="3" t="s">
        <v>44</v>
      </c>
    </row>
    <row r="15" spans="1:5">
      <c r="A15" s="2" t="s">
        <v>10</v>
      </c>
      <c r="B15" s="14">
        <v>47540.25</v>
      </c>
      <c r="C15" s="3" t="s">
        <v>43</v>
      </c>
    </row>
    <row r="16" spans="1:5">
      <c r="A16" s="2" t="s">
        <v>11</v>
      </c>
      <c r="B16" s="14">
        <v>26666.67</v>
      </c>
      <c r="C16" s="3" t="s">
        <v>35</v>
      </c>
    </row>
    <row r="17" spans="1:3">
      <c r="A17" s="2" t="s">
        <v>9</v>
      </c>
      <c r="B17" s="14">
        <v>23128.5</v>
      </c>
      <c r="C17" s="3" t="s">
        <v>47</v>
      </c>
    </row>
    <row r="18" spans="1:3">
      <c r="A18" s="2" t="s">
        <v>12</v>
      </c>
      <c r="B18" s="14">
        <v>116260.93</v>
      </c>
      <c r="C18" s="3" t="s">
        <v>44</v>
      </c>
    </row>
    <row r="19" spans="1:3">
      <c r="A19" s="2" t="s">
        <v>2</v>
      </c>
      <c r="B19" s="14">
        <v>43745</v>
      </c>
      <c r="C19" s="3" t="s">
        <v>47</v>
      </c>
    </row>
    <row r="20" spans="1:3">
      <c r="A20" s="2" t="s">
        <v>2</v>
      </c>
      <c r="B20" s="14">
        <v>83398.679999999993</v>
      </c>
      <c r="C20" s="3" t="s">
        <v>44</v>
      </c>
    </row>
    <row r="21" spans="1:3">
      <c r="A21" s="2" t="s">
        <v>13</v>
      </c>
      <c r="B21" s="14">
        <v>191884.38</v>
      </c>
      <c r="C21" s="3" t="s">
        <v>37</v>
      </c>
    </row>
    <row r="22" spans="1:3">
      <c r="A22" s="2" t="s">
        <v>13</v>
      </c>
      <c r="B22" s="14">
        <v>117006.86</v>
      </c>
      <c r="C22" s="3" t="s">
        <v>37</v>
      </c>
    </row>
    <row r="23" spans="1:3">
      <c r="A23" s="2" t="s">
        <v>14</v>
      </c>
      <c r="B23" s="14">
        <v>34636.33</v>
      </c>
      <c r="C23" s="3" t="s">
        <v>36</v>
      </c>
    </row>
    <row r="24" spans="1:3">
      <c r="A24" s="2" t="s">
        <v>1</v>
      </c>
      <c r="B24" s="14">
        <v>22510</v>
      </c>
      <c r="C24" s="3" t="s">
        <v>46</v>
      </c>
    </row>
    <row r="25" spans="1:3">
      <c r="A25" s="2" t="s">
        <v>8</v>
      </c>
      <c r="B25" s="14">
        <v>22673.88</v>
      </c>
      <c r="C25" s="3" t="s">
        <v>53</v>
      </c>
    </row>
    <row r="26" spans="1:3">
      <c r="A26" s="2" t="s">
        <v>9</v>
      </c>
      <c r="B26" s="14">
        <v>50725.95</v>
      </c>
      <c r="C26" s="3" t="s">
        <v>47</v>
      </c>
    </row>
    <row r="27" spans="1:3">
      <c r="A27" s="2" t="s">
        <v>2</v>
      </c>
      <c r="B27" s="14">
        <v>51264.5</v>
      </c>
      <c r="C27" s="3" t="s">
        <v>47</v>
      </c>
    </row>
    <row r="28" spans="1:3">
      <c r="A28" s="2" t="s">
        <v>2</v>
      </c>
      <c r="B28" s="14">
        <v>56574.33</v>
      </c>
      <c r="C28" s="3" t="s">
        <v>44</v>
      </c>
    </row>
    <row r="29" spans="1:3">
      <c r="A29" s="2" t="s">
        <v>5</v>
      </c>
      <c r="B29" s="14">
        <v>36793.46</v>
      </c>
      <c r="C29" s="3" t="s">
        <v>38</v>
      </c>
    </row>
    <row r="30" spans="1:3">
      <c r="A30" s="2" t="s">
        <v>28</v>
      </c>
      <c r="B30" s="14">
        <v>29224</v>
      </c>
      <c r="C30" s="3" t="s">
        <v>45</v>
      </c>
    </row>
    <row r="31" spans="1:3">
      <c r="A31" s="2" t="s">
        <v>6</v>
      </c>
      <c r="B31" s="14">
        <v>56328.57</v>
      </c>
      <c r="C31" s="3" t="s">
        <v>37</v>
      </c>
    </row>
    <row r="32" spans="1:3">
      <c r="A32" s="2" t="s">
        <v>13</v>
      </c>
      <c r="B32" s="14">
        <v>50628.42</v>
      </c>
      <c r="C32" s="3" t="s">
        <v>37</v>
      </c>
    </row>
    <row r="33" spans="1:3">
      <c r="A33" s="2" t="s">
        <v>29</v>
      </c>
      <c r="B33" s="14">
        <v>86359.5</v>
      </c>
      <c r="C33" s="3" t="s">
        <v>46</v>
      </c>
    </row>
    <row r="34" spans="1:3">
      <c r="A34" s="2" t="s">
        <v>30</v>
      </c>
      <c r="B34" s="14">
        <v>20486.75</v>
      </c>
      <c r="C34" s="3" t="s">
        <v>47</v>
      </c>
    </row>
    <row r="35" spans="1:3">
      <c r="A35" s="2" t="s">
        <v>31</v>
      </c>
      <c r="B35" s="14">
        <v>37002</v>
      </c>
      <c r="C35" s="3" t="s">
        <v>45</v>
      </c>
    </row>
    <row r="36" spans="1:3">
      <c r="A36" s="2" t="s">
        <v>31</v>
      </c>
      <c r="B36" s="14">
        <v>33271</v>
      </c>
      <c r="C36" s="3" t="s">
        <v>45</v>
      </c>
    </row>
    <row r="37" spans="1:3">
      <c r="A37" s="2" t="s">
        <v>31</v>
      </c>
      <c r="B37" s="14">
        <v>33040</v>
      </c>
      <c r="C37" s="3" t="s">
        <v>45</v>
      </c>
    </row>
    <row r="38" spans="1:3">
      <c r="A38" s="2" t="s">
        <v>31</v>
      </c>
      <c r="B38" s="14">
        <v>33502</v>
      </c>
      <c r="C38" s="3" t="s">
        <v>46</v>
      </c>
    </row>
    <row r="39" spans="1:3">
      <c r="A39" s="2" t="s">
        <v>31</v>
      </c>
      <c r="B39" s="14">
        <v>33271</v>
      </c>
      <c r="C39" s="3" t="s">
        <v>45</v>
      </c>
    </row>
    <row r="40" spans="1:3">
      <c r="A40" s="2" t="s">
        <v>3</v>
      </c>
      <c r="B40" s="14">
        <v>34110</v>
      </c>
      <c r="C40" s="3" t="s">
        <v>45</v>
      </c>
    </row>
    <row r="41" spans="1:3">
      <c r="A41" s="2" t="s">
        <v>15</v>
      </c>
      <c r="B41" s="14">
        <v>32535.599999999999</v>
      </c>
      <c r="C41" s="3" t="s">
        <v>45</v>
      </c>
    </row>
    <row r="42" spans="1:3">
      <c r="A42" s="2" t="s">
        <v>3</v>
      </c>
      <c r="B42" s="14">
        <v>29720</v>
      </c>
      <c r="C42" s="3" t="s">
        <v>45</v>
      </c>
    </row>
    <row r="43" spans="1:3">
      <c r="A43" s="2" t="s">
        <v>3</v>
      </c>
      <c r="B43" s="14">
        <v>24010</v>
      </c>
      <c r="C43" s="3" t="s">
        <v>45</v>
      </c>
    </row>
    <row r="44" spans="1:3">
      <c r="A44" s="2" t="s">
        <v>3</v>
      </c>
      <c r="B44" s="14">
        <v>25008.5</v>
      </c>
      <c r="C44" s="3" t="s">
        <v>45</v>
      </c>
    </row>
    <row r="45" spans="1:3">
      <c r="A45" s="2" t="s">
        <v>15</v>
      </c>
      <c r="B45" s="14">
        <v>25624.75</v>
      </c>
      <c r="C45" s="3" t="s">
        <v>46</v>
      </c>
    </row>
    <row r="46" spans="1:3">
      <c r="A46" s="2" t="s">
        <v>16</v>
      </c>
      <c r="B46" s="14">
        <v>28677.75</v>
      </c>
      <c r="C46" s="3" t="s">
        <v>50</v>
      </c>
    </row>
    <row r="47" spans="1:3">
      <c r="A47" s="2" t="s">
        <v>15</v>
      </c>
      <c r="B47" s="14">
        <v>45896.45</v>
      </c>
      <c r="C47" s="3" t="s">
        <v>45</v>
      </c>
    </row>
    <row r="48" spans="1:3">
      <c r="A48" s="2" t="s">
        <v>2</v>
      </c>
      <c r="B48" s="14">
        <v>24908.05</v>
      </c>
      <c r="C48" s="3" t="s">
        <v>47</v>
      </c>
    </row>
    <row r="49" spans="1:3">
      <c r="A49" s="2" t="s">
        <v>3</v>
      </c>
      <c r="B49" s="14">
        <v>42600</v>
      </c>
      <c r="C49" s="3" t="s">
        <v>62</v>
      </c>
    </row>
    <row r="50" spans="1:3">
      <c r="A50" s="2" t="s">
        <v>3</v>
      </c>
      <c r="B50" s="14">
        <v>34030</v>
      </c>
      <c r="C50" s="3" t="s">
        <v>62</v>
      </c>
    </row>
    <row r="51" spans="1:3">
      <c r="A51" s="2" t="s">
        <v>11</v>
      </c>
      <c r="B51" s="14">
        <v>26666.67</v>
      </c>
      <c r="C51" s="3" t="s">
        <v>35</v>
      </c>
    </row>
    <row r="52" spans="1:3">
      <c r="A52" s="2" t="s">
        <v>3</v>
      </c>
      <c r="B52" s="14">
        <v>30318.5</v>
      </c>
      <c r="C52" s="3" t="s">
        <v>45</v>
      </c>
    </row>
    <row r="53" spans="1:3">
      <c r="A53" s="2" t="s">
        <v>3</v>
      </c>
      <c r="B53" s="14">
        <v>31026.5</v>
      </c>
      <c r="C53" s="3" t="s">
        <v>45</v>
      </c>
    </row>
    <row r="54" spans="1:3">
      <c r="A54" s="2" t="s">
        <v>3</v>
      </c>
      <c r="B54" s="14">
        <v>29466.5</v>
      </c>
      <c r="C54" s="3" t="s">
        <v>45</v>
      </c>
    </row>
    <row r="55" spans="1:3">
      <c r="A55" s="2" t="s">
        <v>3</v>
      </c>
      <c r="B55" s="14">
        <v>30706.5</v>
      </c>
      <c r="C55" s="3" t="s">
        <v>45</v>
      </c>
    </row>
    <row r="56" spans="1:3">
      <c r="A56" s="2" t="s">
        <v>17</v>
      </c>
      <c r="B56" s="14">
        <v>26337.99</v>
      </c>
      <c r="C56" s="3" t="s">
        <v>39</v>
      </c>
    </row>
    <row r="57" spans="1:3">
      <c r="A57" s="2" t="s">
        <v>18</v>
      </c>
      <c r="B57" s="14">
        <v>38086.949999999997</v>
      </c>
      <c r="C57" s="3" t="s">
        <v>39</v>
      </c>
    </row>
    <row r="58" spans="1:3">
      <c r="A58" s="2" t="s">
        <v>19</v>
      </c>
      <c r="B58" s="14">
        <v>24396.48</v>
      </c>
      <c r="C58" s="3" t="s">
        <v>54</v>
      </c>
    </row>
    <row r="59" spans="1:3">
      <c r="A59" s="2" t="s">
        <v>12</v>
      </c>
      <c r="B59" s="14">
        <v>79969.17</v>
      </c>
      <c r="C59" s="3" t="s">
        <v>44</v>
      </c>
    </row>
    <row r="60" spans="1:3">
      <c r="A60" s="2" t="s">
        <v>2</v>
      </c>
      <c r="B60" s="14">
        <v>26994.01</v>
      </c>
      <c r="C60" s="3" t="s">
        <v>49</v>
      </c>
    </row>
    <row r="61" spans="1:3">
      <c r="A61" s="2" t="s">
        <v>20</v>
      </c>
      <c r="B61" s="14">
        <v>24600</v>
      </c>
      <c r="C61" s="3" t="s">
        <v>40</v>
      </c>
    </row>
    <row r="62" spans="1:3">
      <c r="A62" s="2" t="s">
        <v>2</v>
      </c>
      <c r="B62" s="14">
        <v>98465.15</v>
      </c>
      <c r="C62" s="3" t="s">
        <v>44</v>
      </c>
    </row>
    <row r="63" spans="1:3">
      <c r="A63" s="2" t="s">
        <v>21</v>
      </c>
      <c r="B63" s="14">
        <v>41586.9</v>
      </c>
      <c r="C63" s="3" t="s">
        <v>51</v>
      </c>
    </row>
    <row r="64" spans="1:3">
      <c r="A64" s="2" t="s">
        <v>22</v>
      </c>
      <c r="B64" s="14">
        <v>23335</v>
      </c>
      <c r="C64" s="3" t="s">
        <v>46</v>
      </c>
    </row>
    <row r="65" spans="1:3">
      <c r="A65" s="2" t="s">
        <v>23</v>
      </c>
      <c r="B65" s="14">
        <v>28135.25</v>
      </c>
      <c r="C65" s="3" t="s">
        <v>48</v>
      </c>
    </row>
    <row r="66" spans="1:3">
      <c r="A66" s="2" t="s">
        <v>24</v>
      </c>
      <c r="B66" s="14">
        <v>61961.25</v>
      </c>
      <c r="C66" s="3" t="s">
        <v>55</v>
      </c>
    </row>
    <row r="67" spans="1:3">
      <c r="A67" s="2" t="s">
        <v>25</v>
      </c>
      <c r="B67" s="14">
        <v>27008.400000000001</v>
      </c>
      <c r="C67" s="3" t="s">
        <v>56</v>
      </c>
    </row>
    <row r="68" spans="1:3">
      <c r="A68" s="2" t="s">
        <v>26</v>
      </c>
      <c r="B68" s="14">
        <v>20686.14</v>
      </c>
      <c r="C68" s="3" t="s">
        <v>57</v>
      </c>
    </row>
    <row r="69" spans="1:3">
      <c r="A69" s="2" t="s">
        <v>2</v>
      </c>
      <c r="B69" s="14">
        <v>23167.200000000001</v>
      </c>
      <c r="C69" s="3" t="s">
        <v>44</v>
      </c>
    </row>
    <row r="70" spans="1:3">
      <c r="A70" s="2" t="s">
        <v>2</v>
      </c>
      <c r="B70" s="14">
        <v>39989.089999999997</v>
      </c>
      <c r="C70" s="3" t="s">
        <v>47</v>
      </c>
    </row>
    <row r="71" spans="1:3">
      <c r="A71" s="2" t="s">
        <v>27</v>
      </c>
      <c r="B71" s="14">
        <v>40463.15</v>
      </c>
      <c r="C71" s="3" t="s">
        <v>58</v>
      </c>
    </row>
    <row r="72" spans="1:3">
      <c r="A72" s="2" t="s">
        <v>12</v>
      </c>
      <c r="B72" s="14">
        <v>172936.36</v>
      </c>
      <c r="C72" s="3" t="s">
        <v>44</v>
      </c>
    </row>
    <row r="73" spans="1:3">
      <c r="A73" s="2" t="s">
        <v>12</v>
      </c>
      <c r="B73" s="14">
        <v>25329.360000000001</v>
      </c>
      <c r="C73" s="3" t="s">
        <v>59</v>
      </c>
    </row>
    <row r="74" spans="1:3">
      <c r="A74" s="2" t="s">
        <v>6</v>
      </c>
      <c r="B74" s="14">
        <v>63304.32</v>
      </c>
      <c r="C74" s="3" t="s">
        <v>37</v>
      </c>
    </row>
    <row r="75" spans="1:3">
      <c r="A75" s="2" t="s">
        <v>32</v>
      </c>
      <c r="B75" s="14">
        <v>196343.17</v>
      </c>
      <c r="C75" s="3" t="s">
        <v>47</v>
      </c>
    </row>
    <row r="76" spans="1:3">
      <c r="A76" s="2" t="s">
        <v>16</v>
      </c>
      <c r="B76" s="14">
        <v>43038</v>
      </c>
      <c r="C76" s="3" t="s">
        <v>37</v>
      </c>
    </row>
    <row r="77" spans="1:3">
      <c r="A77" s="2" t="s">
        <v>13</v>
      </c>
      <c r="B77" s="14">
        <v>121650</v>
      </c>
      <c r="C77" s="3" t="s">
        <v>37</v>
      </c>
    </row>
    <row r="78" spans="1:3">
      <c r="A78" s="8" t="s">
        <v>33</v>
      </c>
      <c r="B78" s="15">
        <v>27429</v>
      </c>
      <c r="C78" s="9" t="s">
        <v>60</v>
      </c>
    </row>
    <row r="79" spans="1:3" ht="15.75" thickBot="1">
      <c r="A79" s="10" t="s">
        <v>61</v>
      </c>
      <c r="B79" s="16">
        <f>SUM(B2:B78)</f>
        <v>3797950.649999999</v>
      </c>
      <c r="C79" s="11"/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2017-10-24T11:47:44Z</cp:lastPrinted>
  <dcterms:created xsi:type="dcterms:W3CDTF">2017-10-20T08:31:15Z</dcterms:created>
  <dcterms:modified xsi:type="dcterms:W3CDTF">2017-11-07T15:56:42Z</dcterms:modified>
</cp:coreProperties>
</file>